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4CF5B696-45F1-45AC-8B8A-1EA3C730205B}" xr6:coauthVersionLast="47" xr6:coauthVersionMax="47" xr10:uidLastSave="{00000000-0000-0000-0000-000000000000}"/>
  <bookViews>
    <workbookView xWindow="-120" yWindow="-120" windowWidth="29040" windowHeight="15840" xr2:uid="{2673DAE5-F0A1-4653-B1DD-FD6D2D3AAFFD}"/>
  </bookViews>
  <sheets>
    <sheet name="Estadística 3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</calcChain>
</file>

<file path=xl/sharedStrings.xml><?xml version="1.0" encoding="utf-8"?>
<sst xmlns="http://schemas.openxmlformats.org/spreadsheetml/2006/main" count="14" uniqueCount="14">
  <si>
    <t>TIPO</t>
  </si>
  <si>
    <t>CASO</t>
  </si>
  <si>
    <t>RESUELTA</t>
  </si>
  <si>
    <t>QUEJAS</t>
  </si>
  <si>
    <t>RECLAMACIONES</t>
  </si>
  <si>
    <t>SUGERENCIAS</t>
  </si>
  <si>
    <t>OTRAS</t>
  </si>
  <si>
    <t>TOTAL</t>
  </si>
  <si>
    <t>PENDIENTE</t>
  </si>
  <si>
    <t xml:space="preserve">Oficina de Libre Acceso a la Información Pública </t>
  </si>
  <si>
    <t>Av. Charles Summer #33, Los Prados, Santo Domingo, R. D.</t>
  </si>
  <si>
    <t>Tel.:809-472-2731 | Denuncias: 809-567-8555 Desde el interior sin cargos.: 1-809-200-8555</t>
  </si>
  <si>
    <t>transparencia@proconsumidor.gob.do</t>
  </si>
  <si>
    <t>Estadísticas Abril- Junio  2023  Quejas, Reclamaciones y Sugerencias recibidas de la plataforma  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</si>
</sst>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222120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0" borderId="2" xfId="0" applyBorder="1"/>
    <xf numFmtId="0" fontId="0" fillId="0" borderId="1" xfId="0" applyBorder="1"/>
    <xf numFmtId="0" fontId="5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1" applyFont="1"/>
    <xf numFmtId="0" fontId="3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Estadística Caso 311 Julio-Septiembre 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3"/>
          <c:order val="0"/>
          <c:tx>
            <c:strRef>
              <c:f>'Estadística 311'!$C$8</c:f>
              <c:strCache>
                <c:ptCount val="1"/>
                <c:pt idx="0">
                  <c:v>CASO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D62-4885-8DF5-296027E2C18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D62-4885-8DF5-296027E2C18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D62-4885-8DF5-296027E2C18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D62-4885-8DF5-296027E2C18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D62-4885-8DF5-296027E2C18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6099BE6-04D5-41D4-BE60-503A53235993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D62-4885-8DF5-296027E2C18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33CD066-8A9D-46C9-BDBB-8ADA77E12083}" type="VALUE">
                      <a:rPr lang="en-US"/>
                      <a:pPr/>
                      <a:t>[VALUE]</a:t>
                    </a:fld>
                    <a:endParaRPr lang="en-US" baseline="0"/>
                  </a:p>
                  <a:p>
                    <a:endParaRPr lang="en-US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D62-4885-8DF5-296027E2C18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311'!$B$9:$B$13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'Estadística 311'!$C$9:$C$13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CAF4-4BEB-87E1-F7FDBC6B9C8A}"/>
            </c:ext>
          </c:extLst>
        </c:ser>
        <c:ser>
          <c:idx val="4"/>
          <c:order val="1"/>
          <c:tx>
            <c:strRef>
              <c:f>'Estadística 311'!$D$8</c:f>
              <c:strCache>
                <c:ptCount val="1"/>
                <c:pt idx="0">
                  <c:v>RESUELTA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D62-4885-8DF5-296027E2C18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BD62-4885-8DF5-296027E2C18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BD62-4885-8DF5-296027E2C18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BD62-4885-8DF5-296027E2C18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BD62-4885-8DF5-296027E2C18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311'!$B$9:$B$13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'Estadística 311'!$D$9:$D$13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CAF4-4BEB-87E1-F7FDBC6B9C8A}"/>
            </c:ext>
          </c:extLst>
        </c:ser>
        <c:ser>
          <c:idx val="5"/>
          <c:order val="2"/>
          <c:tx>
            <c:strRef>
              <c:f>'Estadística 311'!$E$8</c:f>
              <c:strCache>
                <c:ptCount val="1"/>
                <c:pt idx="0">
                  <c:v>PENDIENTE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BD62-4885-8DF5-296027E2C18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BD62-4885-8DF5-296027E2C18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BD62-4885-8DF5-296027E2C18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BD62-4885-8DF5-296027E2C18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D-BD62-4885-8DF5-296027E2C18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311'!$B$9:$B$13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'Estadística 311'!$E$9:$E$13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CAF4-4BEB-87E1-F7FDBC6B9C8A}"/>
            </c:ext>
          </c:extLst>
        </c:ser>
        <c:ser>
          <c:idx val="0"/>
          <c:order val="3"/>
          <c:tx>
            <c:strRef>
              <c:f>'Estadística 311'!$C$8</c:f>
              <c:strCache>
                <c:ptCount val="1"/>
                <c:pt idx="0">
                  <c:v>CASO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CAF4-4BEB-87E1-F7FDBC6B9C8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CAF4-4BEB-87E1-F7FDBC6B9C8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CAF4-4BEB-87E1-F7FDBC6B9C8A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CAF4-4BEB-87E1-F7FDBC6B9C8A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CAF4-4BEB-87E1-F7FDBC6B9C8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311'!$B$9:$B$13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'Estadística 311'!$C$9:$C$13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AF4-4BEB-87E1-F7FDBC6B9C8A}"/>
            </c:ext>
          </c:extLst>
        </c:ser>
        <c:ser>
          <c:idx val="1"/>
          <c:order val="4"/>
          <c:tx>
            <c:strRef>
              <c:f>'Estadística 311'!$D$8</c:f>
              <c:strCache>
                <c:ptCount val="1"/>
                <c:pt idx="0">
                  <c:v>RESUELTA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CAF4-4BEB-87E1-F7FDBC6B9C8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CAF4-4BEB-87E1-F7FDBC6B9C8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6-CAF4-4BEB-87E1-F7FDBC6B9C8A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8-CAF4-4BEB-87E1-F7FDBC6B9C8A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A-CAF4-4BEB-87E1-F7FDBC6B9C8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311'!$B$9:$B$13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'Estadística 311'!$D$9:$D$13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AF4-4BEB-87E1-F7FDBC6B9C8A}"/>
            </c:ext>
          </c:extLst>
        </c:ser>
        <c:ser>
          <c:idx val="2"/>
          <c:order val="5"/>
          <c:tx>
            <c:strRef>
              <c:f>'Estadística 311'!$E$8</c:f>
              <c:strCache>
                <c:ptCount val="1"/>
                <c:pt idx="0">
                  <c:v>PENDIENTE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E-CAF4-4BEB-87E1-F7FDBC6B9C8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0-CAF4-4BEB-87E1-F7FDBC6B9C8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2-CAF4-4BEB-87E1-F7FDBC6B9C8A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4-CAF4-4BEB-87E1-F7FDBC6B9C8A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6-CAF4-4BEB-87E1-F7FDBC6B9C8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311'!$B$9:$B$13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'Estadística 311'!$E$9:$E$13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CAF4-4BEB-87E1-F7FDBC6B9C8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542924</xdr:colOff>
      <xdr:row>14</xdr:row>
      <xdr:rowOff>176212</xdr:rowOff>
    </xdr:from>
    <xdr:to>
      <xdr:col>4</xdr:col>
      <xdr:colOff>1619249</xdr:colOff>
      <xdr:row>34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B592C2-5B65-49B7-BD5F-895D41B296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485774</xdr:colOff>
      <xdr:row>0</xdr:row>
      <xdr:rowOff>0</xdr:rowOff>
    </xdr:from>
    <xdr:to>
      <xdr:col>1</xdr:col>
      <xdr:colOff>1181100</xdr:colOff>
      <xdr:row>6</xdr:row>
      <xdr:rowOff>28574</xdr:rowOff>
    </xdr:to>
    <xdr:pic>
      <xdr:nvPicPr>
        <xdr:cNvPr id="4" name="Picture 3" descr="Resultado de imagen para LOGO DE PROCONSUMIDOR">
          <a:extLst>
            <a:ext uri="{FF2B5EF4-FFF2-40B4-BE49-F238E27FC236}">
              <a16:creationId xmlns:a16="http://schemas.microsoft.com/office/drawing/2014/main" id="{E26D1F94-62B5-F7B1-FFC1-6BCCB24AC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4" y="0"/>
          <a:ext cx="1304926" cy="1171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arencia@proconsumidor.gob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62599-4F0D-4F48-9D6F-DAC0BE9AA1C4}">
  <dimension ref="B7:I40"/>
  <sheetViews>
    <sheetView tabSelected="1" workbookViewId="0">
      <selection activeCell="J19" sqref="J19"/>
    </sheetView>
  </sheetViews>
  <sheetFormatPr defaultColWidth="9.140625" defaultRowHeight="15" x14ac:dyDescent="0.25"/>
  <cols>
    <col min="2" max="2" width="21.42578125" customWidth="1"/>
    <col min="3" max="3" width="23.42578125" customWidth="1"/>
    <col min="4" max="4" width="20.140625" customWidth="1"/>
    <col min="5" max="5" width="29.42578125" customWidth="1"/>
  </cols>
  <sheetData>
    <row r="7" spans="2:9" ht="40.5" customHeight="1" x14ac:dyDescent="0.25">
      <c r="B7" s="4" t="s">
        <v>13</v>
      </c>
      <c r="C7" s="4"/>
      <c r="D7" s="4"/>
      <c r="E7" s="4"/>
    </row>
    <row r="8" spans="2:9" ht="19.5" customHeight="1" x14ac:dyDescent="0.25">
      <c r="B8" s="10" t="s">
        <v>0</v>
      </c>
      <c r="C8" s="5" t="s">
        <v>1</v>
      </c>
      <c r="D8" s="5" t="s">
        <v>2</v>
      </c>
      <c r="E8" s="5" t="s">
        <v>8</v>
      </c>
      <c r="I8" s="2"/>
    </row>
    <row r="9" spans="2:9" ht="15" customHeight="1" x14ac:dyDescent="0.25">
      <c r="B9" s="11" t="s">
        <v>3</v>
      </c>
      <c r="C9" s="6">
        <v>0</v>
      </c>
      <c r="D9" s="6">
        <v>0</v>
      </c>
      <c r="E9" s="6">
        <v>0</v>
      </c>
    </row>
    <row r="10" spans="2:9" ht="20.25" customHeight="1" x14ac:dyDescent="0.25">
      <c r="B10" s="10" t="s">
        <v>4</v>
      </c>
      <c r="C10" s="7">
        <v>1</v>
      </c>
      <c r="D10" s="7">
        <v>1</v>
      </c>
      <c r="E10" s="7">
        <v>0</v>
      </c>
    </row>
    <row r="11" spans="2:9" ht="20.25" customHeight="1" x14ac:dyDescent="0.25">
      <c r="B11" s="11" t="s">
        <v>5</v>
      </c>
      <c r="C11" s="6">
        <v>0</v>
      </c>
      <c r="D11" s="6">
        <v>0</v>
      </c>
      <c r="E11" s="6">
        <v>0</v>
      </c>
    </row>
    <row r="12" spans="2:9" x14ac:dyDescent="0.25">
      <c r="B12" s="10" t="s">
        <v>6</v>
      </c>
      <c r="C12" s="7">
        <v>0</v>
      </c>
      <c r="D12" s="7">
        <v>0</v>
      </c>
      <c r="E12" s="7">
        <v>0</v>
      </c>
    </row>
    <row r="13" spans="2:9" x14ac:dyDescent="0.25">
      <c r="B13" s="11" t="s">
        <v>7</v>
      </c>
      <c r="C13" s="6">
        <f>SUM(C9:C12)</f>
        <v>1</v>
      </c>
      <c r="D13" s="6">
        <f>SUM(D9:D12)</f>
        <v>1</v>
      </c>
      <c r="E13" s="6">
        <v>0</v>
      </c>
    </row>
    <row r="20" spans="9:9" x14ac:dyDescent="0.25">
      <c r="I20" s="3"/>
    </row>
    <row r="37" spans="2:5" x14ac:dyDescent="0.25">
      <c r="B37" s="1" t="s">
        <v>9</v>
      </c>
      <c r="C37" s="1"/>
      <c r="D37" s="1"/>
      <c r="E37" s="1"/>
    </row>
    <row r="38" spans="2:5" x14ac:dyDescent="0.25">
      <c r="B38" t="s">
        <v>10</v>
      </c>
    </row>
    <row r="39" spans="2:5" x14ac:dyDescent="0.25">
      <c r="B39" s="8" t="s">
        <v>11</v>
      </c>
      <c r="C39" s="8"/>
    </row>
    <row r="40" spans="2:5" x14ac:dyDescent="0.25">
      <c r="B40" s="9" t="s">
        <v>12</v>
      </c>
      <c r="C40" s="8"/>
    </row>
  </sheetData>
  <hyperlinks>
    <hyperlink ref="B40" r:id="rId1" xr:uid="{51CDB8EF-4369-41D1-91DE-7076F96E902F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Estadística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 Quevedo F</dc:creator>
  <cp:lastModifiedBy>Fany Javier Paulino</cp:lastModifiedBy>
  <dcterms:created xsi:type="dcterms:W3CDTF">2021-07-09T15:19:37Z</dcterms:created>
  <dcterms:modified xsi:type="dcterms:W3CDTF">2023-10-05T15:40:09Z</dcterms:modified>
</cp:coreProperties>
</file>